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1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<sst xmlns="http://schemas.openxmlformats.org/spreadsheetml/2006/main" count="214" uniqueCount="151">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</sst>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1">
      <selection activeCell="A67" sqref="A67:DA67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31" t="s">
        <v>147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4" t="s">
        <v>72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 t="s">
        <v>150</v>
      </c>
      <c r="CF4" s="35"/>
      <c r="CG4" s="35"/>
      <c r="CH4" s="35"/>
      <c r="CI4" s="36" t="s">
        <v>127</v>
      </c>
      <c r="CJ4" s="36"/>
      <c r="CK4" s="36"/>
      <c r="CL4" s="36"/>
      <c r="CM4" s="36"/>
      <c r="CN4" s="3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32" t="s"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7"/>
      <c r="CY5" s="8"/>
      <c r="CZ5" s="8"/>
    </row>
    <row r="6" spans="1:105" s="4" customFormat="1" ht="15.75">
      <c r="A6" s="33" t="s">
        <v>126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31" t="s">
        <v>146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32" t="s">
        <v>124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="2" customFormat="1" ht="1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f>CH12+CH13+CH14+CH20</f>
        <v>3505.3500000000004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11.2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1826.4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11.2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557.7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11.2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f>SUM(CH15:DA18)</f>
        <v>776.35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11.2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38.45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11.2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28">
        <v>34.4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6" customFormat="1" ht="11.2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28">
        <v>564.9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138.6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11.2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0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11.2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f>CH21+CH26+CH29+CH34+CH45</f>
        <v>344.9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11.2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24.3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11.2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11.2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15.3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11.2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11.2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42.5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35.4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11.2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7.1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11.2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1.2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0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11.2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11.2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1.2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11.2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f>SUM(CH35:DA39)</f>
        <v>231.29999999999998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38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11.2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11.2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31.6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11.2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161.7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173.7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f>SUM(CH46:CZ51)</f>
        <v>45.599999999999994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29.9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8.7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7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27.4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27.4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11.2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11.2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11.2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0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11.2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11.2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11.2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11.2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11.2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54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3736.5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11.2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10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149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69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62.58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7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>
        <v>96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4">
      <selection activeCell="CG42" sqref="CG4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1" t="s">
        <v>147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.75">
      <c r="M5" s="34" t="s">
        <v>72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150</v>
      </c>
      <c r="AA5" s="35"/>
      <c r="AB5" s="35"/>
      <c r="AC5" s="35"/>
      <c r="AD5" s="36" t="s">
        <v>73</v>
      </c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33" t="s">
        <v>144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31" t="s">
        <v>146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124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40" t="s">
        <v>148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58" ht="11.25" customHeight="1">
      <c r="A10" s="6"/>
      <c r="B10" s="6"/>
      <c r="C10" s="41" t="s">
        <v>141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ht="15">
      <c r="N11" s="2"/>
    </row>
    <row r="12" spans="1:105" s="16" customFormat="1" ht="14.25" customHeight="1">
      <c r="A12" s="42" t="s">
        <v>140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14" customFormat="1" ht="12">
      <c r="A13" s="15"/>
      <c r="B13" s="38" t="s">
        <v>138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s="14" customFormat="1" ht="12">
      <c r="A14" s="15"/>
      <c r="B14" s="38" t="s">
        <v>137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9"/>
      <c r="BO14" s="37">
        <v>0</v>
      </c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s="14" customFormat="1" ht="12">
      <c r="A15" s="15"/>
      <c r="B15" s="38" t="s">
        <v>136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  <c r="BO15" s="37">
        <v>0</v>
      </c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s="14" customFormat="1" ht="12">
      <c r="A16" s="15"/>
      <c r="B16" s="38" t="s">
        <v>135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9"/>
      <c r="BO16" s="37">
        <v>0</v>
      </c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spans="1:105" s="14" customFormat="1" ht="12">
      <c r="A17" s="15"/>
      <c r="B17" s="38" t="s">
        <v>134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  <c r="BO17" s="37">
        <v>0</v>
      </c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s="14" customFormat="1" ht="12">
      <c r="A18" s="15"/>
      <c r="B18" s="38" t="s">
        <v>133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9"/>
      <c r="BO18" s="37">
        <v>667.679</v>
      </c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s="14" customFormat="1" ht="12">
      <c r="A19" s="15"/>
      <c r="B19" s="38" t="s">
        <v>132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  <c r="BO19" s="37">
        <v>144.445</v>
      </c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1:105" s="14" customFormat="1" ht="12">
      <c r="A20" s="15"/>
      <c r="B20" s="38" t="s">
        <v>131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9"/>
      <c r="BO20" s="37">
        <v>57.917</v>
      </c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s="14" customFormat="1" ht="12">
      <c r="A21" s="15"/>
      <c r="B21" s="38" t="s">
        <v>130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  <c r="BO21" s="37">
        <v>5506.046</v>
      </c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</row>
    <row r="22" spans="1:105" s="14" customFormat="1" ht="12">
      <c r="A22" s="15"/>
      <c r="B22" s="38" t="s">
        <v>129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37">
        <v>0</v>
      </c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</row>
    <row r="23" spans="1:105" s="14" customFormat="1" ht="12">
      <c r="A23" s="15"/>
      <c r="B23" s="38" t="s">
        <v>80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37">
        <f>SUM(BO14:DA22)</f>
        <v>6376.087</v>
      </c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2019-01-31T07:44:29Z</cp:lastPrinted>
  <dcterms:created xsi:type="dcterms:W3CDTF">2018-10-15T12:06:40Z</dcterms:created>
  <dcterms:modified xsi:type="dcterms:W3CDTF">2022-03-09T10:01:50Z</dcterms:modified>
  <cp:category/>
  <cp:version/>
  <cp:contentType/>
  <cp:contentStatus/>
</cp:coreProperties>
</file>